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adseaorgil1-my.sharepoint.com/personal/tarbut_dead-sea_org_il/Documents/ספורט/2022/צעדת ים המלח 2022/חומרים למכרז מפיק/"/>
    </mc:Choice>
  </mc:AlternateContent>
  <xr:revisionPtr revIDLastSave="14" documentId="8_{092121A5-96D2-48B2-ABB0-E460F05535CC}" xr6:coauthVersionLast="47" xr6:coauthVersionMax="47" xr10:uidLastSave="{B2F8A13D-FBE3-49AF-808C-C36609F6BF3E}"/>
  <bookViews>
    <workbookView xWindow="-120" yWindow="-120" windowWidth="20730" windowHeight="11160" xr2:uid="{A300A9BD-0D04-41FD-8ED0-6B773CD321C7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9" i="1"/>
  <c r="B30" i="1"/>
  <c r="B31" i="1"/>
  <c r="B32" i="1"/>
  <c r="B33" i="1"/>
  <c r="B34" i="1"/>
  <c r="B35" i="1"/>
  <c r="B36" i="1"/>
  <c r="B37" i="1"/>
  <c r="B38" i="1"/>
  <c r="A3" i="1"/>
  <c r="A6" i="1"/>
  <c r="A8" i="1"/>
  <c r="A21" i="1"/>
  <c r="A23" i="1"/>
  <c r="A24" i="1"/>
  <c r="A25" i="1"/>
  <c r="A26" i="1"/>
  <c r="A27" i="1"/>
  <c r="A29" i="1"/>
  <c r="A32" i="1"/>
  <c r="A33" i="1"/>
  <c r="A34" i="1"/>
</calcChain>
</file>

<file path=xl/sharedStrings.xml><?xml version="1.0" encoding="utf-8"?>
<sst xmlns="http://schemas.openxmlformats.org/spreadsheetml/2006/main" count="28" uniqueCount="28">
  <si>
    <t xml:space="preserve">מחיר ליחידה </t>
  </si>
  <si>
    <t xml:space="preserve">לינה עבור עובדי ההפקה </t>
  </si>
  <si>
    <t xml:space="preserve">אש"ל עבור העובדים </t>
  </si>
  <si>
    <t>מדא (לפי דרישת מדא)</t>
  </si>
  <si>
    <t xml:space="preserve">עובדים עור חלוקת הערכות למשתתפי הצעדה  </t>
  </si>
  <si>
    <t xml:space="preserve">תכנית בטיחות כולל מהדנס בטיחות לאירוע </t>
  </si>
  <si>
    <t>סדרנים  לכל ימי פעילות הצעדה</t>
  </si>
  <si>
    <t xml:space="preserve">מנב"ט לארוע </t>
  </si>
  <si>
    <t xml:space="preserve">פחים כולל שקיות אשפה </t>
  </si>
  <si>
    <t xml:space="preserve">רשת לסגירה עלות כוללת </t>
  </si>
  <si>
    <t xml:space="preserve">שירותים </t>
  </si>
  <si>
    <t>מחסומים</t>
  </si>
  <si>
    <t>דגלים סיניים</t>
  </si>
  <si>
    <t xml:space="preserve">הובלות להקמות הצעדה </t>
  </si>
  <si>
    <t xml:space="preserve">מענה טלפוני לכל ימיות הצעדה לתשלום והרשמה </t>
  </si>
  <si>
    <t>רכב שטח / תפעולי מיול</t>
  </si>
  <si>
    <t xml:space="preserve">מערכת כרטוס לגבייה והרשמה </t>
  </si>
  <si>
    <t>סה"כ מחיר ללא כולל מע"מ</t>
  </si>
  <si>
    <t xml:space="preserve">סה"כ מחיר כולל מע"מ </t>
  </si>
  <si>
    <t>מתנות למשתתפים (תלוי כמות משתתפים)</t>
  </si>
  <si>
    <t xml:space="preserve">תיק אבטחה לאירוע מגורם מוסמך </t>
  </si>
  <si>
    <t xml:space="preserve">עובדי הפקה להקמות מתווה הצעדה </t>
  </si>
  <si>
    <t xml:space="preserve">בזנטים לתוואי הצעדה </t>
  </si>
  <si>
    <t>יתדות לפיזור ותיחום מתווה הצעדה</t>
  </si>
  <si>
    <t>עלות לכל יום צעדה נוסף</t>
  </si>
  <si>
    <t xml:space="preserve">צעדת ים המלח כתב כמויות והצעת מחיר  להפקת הצעדה: </t>
  </si>
  <si>
    <t>מחיר לסו"פש</t>
  </si>
  <si>
    <t xml:space="preserve">מחיר כולל מע"מ סה"כ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</si>
</sst>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gim\Desktop\&#1494;&#1497;&#1493;%20&#1511;&#1488;&#1513;&#1497;%20&#1492;&#1510;&#1506;&#1514;%20&#1502;&#1495;&#1497;&#1512;%20&#1510;&#1506;&#1491;&#1492;%20&#1512;&#1488;&#1493;&#1513;&#1504;&#1497;%20&#1497;&#1501;%20&#1492;&#1502;&#1500;&#1495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מחור עלות ל 4 סופי שבוע "/>
    </sheetNames>
    <sheetDataSet>
      <sheetData sheetId="0">
        <row r="1">
          <cell r="A1" t="str">
            <v xml:space="preserve">תאור </v>
          </cell>
          <cell r="B1" t="str">
            <v xml:space="preserve">כמות </v>
          </cell>
        </row>
        <row r="2">
          <cell r="B2">
            <v>10</v>
          </cell>
        </row>
        <row r="3">
          <cell r="B3">
            <v>5</v>
          </cell>
        </row>
        <row r="4">
          <cell r="A4" t="str">
            <v xml:space="preserve">עובדי הפקה לימי פעילות </v>
          </cell>
          <cell r="B4">
            <v>8</v>
          </cell>
        </row>
        <row r="5">
          <cell r="B5">
            <v>12</v>
          </cell>
        </row>
        <row r="6">
          <cell r="A6" t="str">
            <v xml:space="preserve">עובדים להכנת הערכות </v>
          </cell>
          <cell r="B6">
            <v>6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2</v>
          </cell>
        </row>
        <row r="10">
          <cell r="B10">
            <v>1</v>
          </cell>
        </row>
        <row r="11">
          <cell r="B11">
            <v>18</v>
          </cell>
        </row>
        <row r="13">
          <cell r="B13">
            <v>2</v>
          </cell>
        </row>
        <row r="14">
          <cell r="B14">
            <v>1</v>
          </cell>
        </row>
        <row r="16">
          <cell r="B16">
            <v>30</v>
          </cell>
        </row>
        <row r="17">
          <cell r="A17" t="str">
            <v xml:space="preserve">מטפים </v>
          </cell>
          <cell r="B17">
            <v>8</v>
          </cell>
        </row>
        <row r="18">
          <cell r="B18">
            <v>1500</v>
          </cell>
        </row>
        <row r="19">
          <cell r="B19">
            <v>60</v>
          </cell>
        </row>
        <row r="20">
          <cell r="B20">
            <v>300</v>
          </cell>
        </row>
        <row r="21">
          <cell r="A21" t="str">
            <v xml:space="preserve">אזיקונים </v>
          </cell>
          <cell r="B21">
            <v>1</v>
          </cell>
        </row>
        <row r="22">
          <cell r="B22">
            <v>10</v>
          </cell>
        </row>
        <row r="23">
          <cell r="A23" t="str">
            <v>גזיבו 2*3</v>
          </cell>
          <cell r="B23">
            <v>3</v>
          </cell>
        </row>
        <row r="24">
          <cell r="A24" t="str">
            <v xml:space="preserve">יעוץ הכנת תוכן לתחנות </v>
          </cell>
          <cell r="B24">
            <v>1</v>
          </cell>
        </row>
        <row r="25">
          <cell r="A25" t="str">
            <v xml:space="preserve">תוכן </v>
          </cell>
          <cell r="B25">
            <v>2</v>
          </cell>
        </row>
        <row r="26">
          <cell r="A26" t="str">
            <v xml:space="preserve">הפקה - </v>
          </cell>
          <cell r="B26">
            <v>1</v>
          </cell>
        </row>
        <row r="27">
          <cell r="A27" t="str">
            <v xml:space="preserve">שולחנות עבודה </v>
          </cell>
          <cell r="B27">
            <v>4</v>
          </cell>
        </row>
        <row r="29">
          <cell r="A29" t="str">
            <v xml:space="preserve">טורן </v>
          </cell>
          <cell r="B29">
            <v>30</v>
          </cell>
        </row>
        <row r="30">
          <cell r="B30">
            <v>30</v>
          </cell>
        </row>
        <row r="31">
          <cell r="B31">
            <v>3000</v>
          </cell>
        </row>
        <row r="32">
          <cell r="A32" t="str">
            <v xml:space="preserve">ביטוח </v>
          </cell>
          <cell r="B32">
            <v>1</v>
          </cell>
        </row>
        <row r="33">
          <cell r="A33" t="str">
            <v>פרסום/יחץ/ממיון</v>
          </cell>
          <cell r="B33">
            <v>1</v>
          </cell>
        </row>
        <row r="34">
          <cell r="A34" t="str">
            <v xml:space="preserve">גרפיקה </v>
          </cell>
          <cell r="B34">
            <v>1</v>
          </cell>
        </row>
        <row r="35">
          <cell r="B35">
            <v>2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8D9CD-6A75-4820-89BC-35D11516D104}">
  <dimension ref="A1:F43"/>
  <sheetViews>
    <sheetView rightToLeft="1" tabSelected="1" workbookViewId="0">
      <selection activeCell="D12" sqref="D12"/>
    </sheetView>
  </sheetViews>
  <sheetFormatPr defaultRowHeight="14.25" x14ac:dyDescent="0.2"/>
  <cols>
    <col min="1" max="1" width="32" customWidth="1"/>
    <col min="2" max="2" width="6.125" customWidth="1"/>
    <col min="3" max="3" width="11" customWidth="1"/>
    <col min="4" max="5" width="12.375" customWidth="1"/>
    <col min="6" max="6" width="21.25" customWidth="1"/>
  </cols>
  <sheetData>
    <row r="1" spans="1:6" ht="15" x14ac:dyDescent="0.25">
      <c r="A1" s="1" t="s">
        <v>25</v>
      </c>
      <c r="B1" s="1"/>
    </row>
    <row r="3" spans="1:6" ht="28.5" x14ac:dyDescent="0.2">
      <c r="A3" s="2" t="str">
        <f>'[1]תמחור עלות ל 4 סופי שבוע '!A1</f>
        <v xml:space="preserve">תאור </v>
      </c>
      <c r="B3" s="2" t="str">
        <f>'[1]תמחור עלות ל 4 סופי שבוע '!B1</f>
        <v xml:space="preserve">כמות </v>
      </c>
      <c r="C3" s="2" t="s">
        <v>0</v>
      </c>
      <c r="D3" s="4" t="s">
        <v>26</v>
      </c>
      <c r="E3" s="3" t="s">
        <v>24</v>
      </c>
      <c r="F3" s="2" t="s">
        <v>27</v>
      </c>
    </row>
    <row r="4" spans="1:6" x14ac:dyDescent="0.2">
      <c r="A4" s="2" t="s">
        <v>21</v>
      </c>
      <c r="B4" s="2">
        <f>'[1]תמחור עלות ל 4 סופי שבוע '!B2</f>
        <v>10</v>
      </c>
      <c r="C4" s="2"/>
      <c r="D4" s="2"/>
      <c r="E4" s="2"/>
      <c r="F4" s="2"/>
    </row>
    <row r="5" spans="1:6" x14ac:dyDescent="0.2">
      <c r="A5" s="2" t="s">
        <v>1</v>
      </c>
      <c r="B5" s="2">
        <f>'[1]תמחור עלות ל 4 סופי שבוע '!B3</f>
        <v>5</v>
      </c>
      <c r="C5" s="2"/>
      <c r="D5" s="2"/>
      <c r="E5" s="2"/>
      <c r="F5" s="2"/>
    </row>
    <row r="6" spans="1:6" x14ac:dyDescent="0.2">
      <c r="A6" s="2" t="str">
        <f>'[1]תמחור עלות ל 4 סופי שבוע '!A4</f>
        <v xml:space="preserve">עובדי הפקה לימי פעילות </v>
      </c>
      <c r="B6" s="2">
        <f>'[1]תמחור עלות ל 4 סופי שבוע '!B4</f>
        <v>8</v>
      </c>
      <c r="C6" s="2"/>
      <c r="D6" s="2"/>
      <c r="E6" s="2"/>
      <c r="F6" s="2"/>
    </row>
    <row r="7" spans="1:6" x14ac:dyDescent="0.2">
      <c r="A7" s="2" t="s">
        <v>4</v>
      </c>
      <c r="B7" s="2">
        <f>'[1]תמחור עלות ל 4 סופי שבוע '!B5</f>
        <v>12</v>
      </c>
      <c r="C7" s="2"/>
      <c r="D7" s="2"/>
      <c r="E7" s="2"/>
      <c r="F7" s="2"/>
    </row>
    <row r="8" spans="1:6" x14ac:dyDescent="0.2">
      <c r="A8" s="2" t="str">
        <f>'[1]תמחור עלות ל 4 סופי שבוע '!A6</f>
        <v xml:space="preserve">עובדים להכנת הערכות </v>
      </c>
      <c r="B8" s="2">
        <f>'[1]תמחור עלות ל 4 סופי שבוע '!B6</f>
        <v>6</v>
      </c>
      <c r="C8" s="2"/>
      <c r="D8" s="2"/>
      <c r="E8" s="2"/>
      <c r="F8" s="2"/>
    </row>
    <row r="9" spans="1:6" x14ac:dyDescent="0.2">
      <c r="A9" s="2" t="s">
        <v>2</v>
      </c>
      <c r="B9" s="2">
        <f>'[1]תמחור עלות ל 4 סופי שבוע '!B7</f>
        <v>1</v>
      </c>
      <c r="C9" s="2"/>
      <c r="D9" s="2"/>
      <c r="E9" s="2"/>
      <c r="F9" s="2"/>
    </row>
    <row r="10" spans="1:6" x14ac:dyDescent="0.2">
      <c r="A10" s="2"/>
      <c r="B10" s="2">
        <f>'[1]תמחור עלות ל 4 סופי שבוע '!B8</f>
        <v>1</v>
      </c>
      <c r="C10" s="2"/>
      <c r="D10" s="2"/>
      <c r="E10" s="2"/>
      <c r="F10" s="2"/>
    </row>
    <row r="11" spans="1:6" x14ac:dyDescent="0.2">
      <c r="A11" s="2" t="s">
        <v>3</v>
      </c>
      <c r="B11" s="2">
        <f>'[1]תמחור עלות ל 4 סופי שבוע '!B9</f>
        <v>2</v>
      </c>
      <c r="C11" s="2"/>
      <c r="D11" s="2"/>
      <c r="E11" s="2"/>
      <c r="F11" s="2"/>
    </row>
    <row r="12" spans="1:6" x14ac:dyDescent="0.2">
      <c r="A12" s="2" t="s">
        <v>5</v>
      </c>
      <c r="B12" s="2">
        <f>'[1]תמחור עלות ל 4 סופי שבוע '!B10</f>
        <v>1</v>
      </c>
      <c r="C12" s="2"/>
      <c r="D12" s="2"/>
      <c r="E12" s="2"/>
      <c r="F12" s="2"/>
    </row>
    <row r="13" spans="1:6" x14ac:dyDescent="0.2">
      <c r="A13" s="2" t="s">
        <v>6</v>
      </c>
      <c r="B13" s="2">
        <f>'[1]תמחור עלות ל 4 סופי שבוע '!B11</f>
        <v>18</v>
      </c>
      <c r="C13" s="2"/>
      <c r="D13" s="2"/>
      <c r="E13" s="2"/>
      <c r="F13" s="2"/>
    </row>
    <row r="14" spans="1:6" x14ac:dyDescent="0.2">
      <c r="A14" s="2" t="s">
        <v>7</v>
      </c>
      <c r="B14" s="2">
        <f>'[1]תמחור עלות ל 4 סופי שבוע '!B13</f>
        <v>2</v>
      </c>
      <c r="C14" s="2"/>
      <c r="D14" s="2"/>
      <c r="E14" s="2"/>
      <c r="F14" s="2"/>
    </row>
    <row r="15" spans="1:6" x14ac:dyDescent="0.2">
      <c r="A15" s="2" t="s">
        <v>20</v>
      </c>
      <c r="B15" s="2">
        <f>'[1]תמחור עלות ל 4 סופי שבוע '!B14</f>
        <v>1</v>
      </c>
      <c r="C15" s="2"/>
      <c r="D15" s="2"/>
      <c r="E15" s="2"/>
      <c r="F15" s="2"/>
    </row>
    <row r="16" spans="1:6" x14ac:dyDescent="0.2">
      <c r="A16" s="2" t="s">
        <v>8</v>
      </c>
      <c r="B16" s="2">
        <f>'[1]תמחור עלות ל 4 סופי שבוע '!B16</f>
        <v>30</v>
      </c>
      <c r="C16" s="2"/>
      <c r="D16" s="2"/>
      <c r="E16" s="2"/>
      <c r="F16" s="2"/>
    </row>
    <row r="17" spans="1:6" x14ac:dyDescent="0.2">
      <c r="A17" s="2" t="str">
        <f>'[1]תמחור עלות ל 4 סופי שבוע '!A17</f>
        <v xml:space="preserve">מטפים </v>
      </c>
      <c r="B17" s="2">
        <f>'[1]תמחור עלות ל 4 סופי שבוע '!B17</f>
        <v>8</v>
      </c>
      <c r="C17" s="2"/>
      <c r="D17" s="2"/>
      <c r="E17" s="2"/>
      <c r="F17" s="2"/>
    </row>
    <row r="18" spans="1:6" x14ac:dyDescent="0.2">
      <c r="A18" s="2" t="s">
        <v>9</v>
      </c>
      <c r="B18" s="2">
        <f>'[1]תמחור עלות ל 4 סופי שבוע '!B18</f>
        <v>1500</v>
      </c>
      <c r="C18" s="2"/>
      <c r="D18" s="2"/>
      <c r="E18" s="2"/>
      <c r="F18" s="2"/>
    </row>
    <row r="19" spans="1:6" x14ac:dyDescent="0.2">
      <c r="A19" s="2" t="s">
        <v>22</v>
      </c>
      <c r="B19" s="2">
        <f>'[1]תמחור עלות ל 4 סופי שבוע '!B19</f>
        <v>60</v>
      </c>
      <c r="C19" s="2"/>
      <c r="D19" s="2"/>
      <c r="E19" s="2"/>
      <c r="F19" s="2"/>
    </row>
    <row r="20" spans="1:6" x14ac:dyDescent="0.2">
      <c r="A20" s="2" t="s">
        <v>23</v>
      </c>
      <c r="B20" s="2">
        <f>'[1]תמחור עלות ל 4 סופי שבוע '!B20</f>
        <v>300</v>
      </c>
      <c r="C20" s="2"/>
      <c r="D20" s="2"/>
      <c r="E20" s="2"/>
      <c r="F20" s="2"/>
    </row>
    <row r="21" spans="1:6" x14ac:dyDescent="0.2">
      <c r="A21" s="2" t="str">
        <f>'[1]תמחור עלות ל 4 סופי שבוע '!A21</f>
        <v xml:space="preserve">אזיקונים </v>
      </c>
      <c r="B21" s="2">
        <f>'[1]תמחור עלות ל 4 סופי שבוע '!B21</f>
        <v>1</v>
      </c>
      <c r="C21" s="2"/>
      <c r="D21" s="2"/>
      <c r="E21" s="2"/>
      <c r="F21" s="2"/>
    </row>
    <row r="22" spans="1:6" x14ac:dyDescent="0.2">
      <c r="A22" s="2" t="s">
        <v>10</v>
      </c>
      <c r="B22" s="2">
        <f>'[1]תמחור עלות ל 4 סופי שבוע '!B22</f>
        <v>10</v>
      </c>
      <c r="C22" s="2"/>
      <c r="D22" s="2"/>
      <c r="E22" s="2"/>
      <c r="F22" s="2"/>
    </row>
    <row r="23" spans="1:6" x14ac:dyDescent="0.2">
      <c r="A23" s="2" t="str">
        <f>'[1]תמחור עלות ל 4 סופי שבוע '!A23</f>
        <v>גזיבו 2*3</v>
      </c>
      <c r="B23" s="2">
        <f>'[1]תמחור עלות ל 4 סופי שבוע '!B23</f>
        <v>3</v>
      </c>
      <c r="C23" s="2"/>
      <c r="D23" s="2"/>
      <c r="E23" s="2"/>
      <c r="F23" s="2"/>
    </row>
    <row r="24" spans="1:6" x14ac:dyDescent="0.2">
      <c r="A24" s="2" t="str">
        <f>'[1]תמחור עלות ל 4 סופי שבוע '!A24</f>
        <v xml:space="preserve">יעוץ הכנת תוכן לתחנות </v>
      </c>
      <c r="B24" s="2">
        <f>'[1]תמחור עלות ל 4 סופי שבוע '!B24</f>
        <v>1</v>
      </c>
      <c r="C24" s="2"/>
      <c r="D24" s="2"/>
      <c r="E24" s="2"/>
      <c r="F24" s="2"/>
    </row>
    <row r="25" spans="1:6" x14ac:dyDescent="0.2">
      <c r="A25" s="2" t="str">
        <f>'[1]תמחור עלות ל 4 סופי שבוע '!A25</f>
        <v xml:space="preserve">תוכן </v>
      </c>
      <c r="B25" s="2">
        <f>'[1]תמחור עלות ל 4 סופי שבוע '!B25</f>
        <v>2</v>
      </c>
      <c r="C25" s="2"/>
      <c r="D25" s="2"/>
      <c r="E25" s="2"/>
      <c r="F25" s="2"/>
    </row>
    <row r="26" spans="1:6" x14ac:dyDescent="0.2">
      <c r="A26" s="2" t="str">
        <f>'[1]תמחור עלות ל 4 סופי שבוע '!A26</f>
        <v xml:space="preserve">הפקה - </v>
      </c>
      <c r="B26" s="2">
        <f>'[1]תמחור עלות ל 4 סופי שבוע '!B26</f>
        <v>1</v>
      </c>
      <c r="C26" s="2"/>
      <c r="D26" s="2"/>
      <c r="E26" s="2"/>
      <c r="F26" s="2"/>
    </row>
    <row r="27" spans="1:6" x14ac:dyDescent="0.2">
      <c r="A27" s="2" t="str">
        <f>'[1]תמחור עלות ל 4 סופי שבוע '!A27</f>
        <v xml:space="preserve">שולחנות עבודה </v>
      </c>
      <c r="B27" s="2">
        <f>'[1]תמחור עלות ל 4 סופי שבוע '!B27</f>
        <v>4</v>
      </c>
      <c r="C27" s="2"/>
      <c r="D27" s="2"/>
      <c r="E27" s="2"/>
      <c r="F27" s="2"/>
    </row>
    <row r="28" spans="1:6" x14ac:dyDescent="0.2">
      <c r="A28" s="2" t="s">
        <v>11</v>
      </c>
      <c r="B28" s="2">
        <v>30</v>
      </c>
      <c r="C28" s="2"/>
      <c r="D28" s="2"/>
      <c r="E28" s="2"/>
      <c r="F28" s="2"/>
    </row>
    <row r="29" spans="1:6" x14ac:dyDescent="0.2">
      <c r="A29" s="2" t="str">
        <f>'[1]תמחור עלות ל 4 סופי שבוע '!A29</f>
        <v xml:space="preserve">טורן </v>
      </c>
      <c r="B29" s="2">
        <f>'[1]תמחור עלות ל 4 סופי שבוע '!B29</f>
        <v>30</v>
      </c>
      <c r="C29" s="2"/>
      <c r="D29" s="2"/>
      <c r="E29" s="2"/>
      <c r="F29" s="2"/>
    </row>
    <row r="30" spans="1:6" x14ac:dyDescent="0.2">
      <c r="A30" s="2" t="s">
        <v>12</v>
      </c>
      <c r="B30" s="2">
        <f>'[1]תמחור עלות ל 4 סופי שבוע '!B30</f>
        <v>30</v>
      </c>
      <c r="C30" s="2"/>
      <c r="D30" s="2"/>
      <c r="E30" s="2"/>
      <c r="F30" s="2"/>
    </row>
    <row r="31" spans="1:6" x14ac:dyDescent="0.2">
      <c r="A31" s="2" t="s">
        <v>19</v>
      </c>
      <c r="B31" s="2">
        <f>'[1]תמחור עלות ל 4 סופי שבוע '!B31</f>
        <v>3000</v>
      </c>
      <c r="C31" s="2"/>
      <c r="D31" s="2"/>
      <c r="E31" s="2"/>
      <c r="F31" s="2"/>
    </row>
    <row r="32" spans="1:6" x14ac:dyDescent="0.2">
      <c r="A32" s="2" t="str">
        <f>'[1]תמחור עלות ל 4 סופי שבוע '!A32</f>
        <v xml:space="preserve">ביטוח </v>
      </c>
      <c r="B32" s="2">
        <f>'[1]תמחור עלות ל 4 סופי שבוע '!B32</f>
        <v>1</v>
      </c>
      <c r="C32" s="2"/>
      <c r="D32" s="2"/>
      <c r="E32" s="2"/>
      <c r="F32" s="2"/>
    </row>
    <row r="33" spans="1:6" x14ac:dyDescent="0.2">
      <c r="A33" s="2" t="str">
        <f>'[1]תמחור עלות ל 4 סופי שבוע '!A33</f>
        <v>פרסום/יחץ/ממיון</v>
      </c>
      <c r="B33" s="2">
        <f>'[1]תמחור עלות ל 4 סופי שבוע '!B33</f>
        <v>1</v>
      </c>
      <c r="C33" s="2"/>
      <c r="D33" s="2"/>
      <c r="E33" s="2"/>
      <c r="F33" s="2"/>
    </row>
    <row r="34" spans="1:6" x14ac:dyDescent="0.2">
      <c r="A34" s="2" t="str">
        <f>'[1]תמחור עלות ל 4 סופי שבוע '!A34</f>
        <v xml:space="preserve">גרפיקה </v>
      </c>
      <c r="B34" s="2">
        <f>'[1]תמחור עלות ל 4 סופי שבוע '!B34</f>
        <v>1</v>
      </c>
      <c r="C34" s="2"/>
      <c r="D34" s="2"/>
      <c r="E34" s="2"/>
      <c r="F34" s="2"/>
    </row>
    <row r="35" spans="1:6" x14ac:dyDescent="0.2">
      <c r="A35" s="2" t="s">
        <v>13</v>
      </c>
      <c r="B35" s="2">
        <f>'[1]תמחור עלות ל 4 סופי שבוע '!B35</f>
        <v>2</v>
      </c>
      <c r="C35" s="2"/>
      <c r="D35" s="2"/>
      <c r="E35" s="2"/>
      <c r="F35" s="2"/>
    </row>
    <row r="36" spans="1:6" x14ac:dyDescent="0.2">
      <c r="A36" s="2" t="s">
        <v>14</v>
      </c>
      <c r="B36" s="2">
        <f>'[1]תמחור עלות ל 4 סופי שבוע '!B36</f>
        <v>1</v>
      </c>
      <c r="C36" s="2"/>
      <c r="D36" s="2"/>
      <c r="E36" s="2"/>
      <c r="F36" s="2"/>
    </row>
    <row r="37" spans="1:6" x14ac:dyDescent="0.2">
      <c r="A37" s="2" t="s">
        <v>15</v>
      </c>
      <c r="B37" s="2">
        <f>'[1]תמחור עלות ל 4 סופי שבוע '!B37</f>
        <v>1</v>
      </c>
      <c r="C37" s="2"/>
      <c r="D37" s="2"/>
      <c r="E37" s="2"/>
      <c r="F37" s="2"/>
    </row>
    <row r="38" spans="1:6" x14ac:dyDescent="0.2">
      <c r="A38" s="2" t="s">
        <v>16</v>
      </c>
      <c r="B38" s="2">
        <f>'[1]תמחור עלות ל 4 סופי שבוע '!B38</f>
        <v>1</v>
      </c>
      <c r="C38" s="2"/>
      <c r="D38" s="2"/>
      <c r="E38" s="2"/>
      <c r="F38" s="2"/>
    </row>
    <row r="39" spans="1:6" x14ac:dyDescent="0.2">
      <c r="A39" s="2" t="s">
        <v>17</v>
      </c>
      <c r="B39" s="2"/>
      <c r="C39" s="2"/>
      <c r="D39" s="2"/>
      <c r="E39" s="2"/>
      <c r="F39" s="2"/>
    </row>
    <row r="40" spans="1:6" x14ac:dyDescent="0.2">
      <c r="A40" s="2" t="s">
        <v>18</v>
      </c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hugim</dc:creator>
  <cp:lastModifiedBy>הלוי תהילה</cp:lastModifiedBy>
  <dcterms:created xsi:type="dcterms:W3CDTF">2021-11-03T12:01:33Z</dcterms:created>
  <dcterms:modified xsi:type="dcterms:W3CDTF">2021-11-23T07:44:21Z</dcterms:modified>
</cp:coreProperties>
</file>